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'1-6'!$B$1:$H$24</definedName>
    <definedName name="_xlnm.Print_Area" localSheetId="0">'1-6'!$B$1:$H$25</definedName>
    <definedName name="_xlnm.Print_Titles" localSheetId="0">'1-6'!$1:$3</definedName>
  </definedNames>
  <calcPr calcId="144525"/>
</workbook>
</file>

<file path=xl/sharedStrings.xml><?xml version="1.0" encoding="utf-8"?>
<sst xmlns="http://schemas.openxmlformats.org/spreadsheetml/2006/main" count="93" uniqueCount="78">
  <si>
    <t>2021年1-6月支农专项资金公示表</t>
  </si>
  <si>
    <t>单位:万元</t>
  </si>
  <si>
    <t>文件名称</t>
  </si>
  <si>
    <t>省级文号</t>
  </si>
  <si>
    <t>州级文号</t>
  </si>
  <si>
    <t>县级文号</t>
  </si>
  <si>
    <t>下达金额</t>
  </si>
  <si>
    <t>备注</t>
  </si>
  <si>
    <t>农业</t>
  </si>
  <si>
    <t>关于下达农牧业生产发展资金的通知</t>
  </si>
  <si>
    <t>南财农字[2020]809号</t>
  </si>
  <si>
    <t>共政财[2021]234号</t>
  </si>
  <si>
    <t>扶贫</t>
  </si>
  <si>
    <t>青海省财政厅关于提前下达2021年第一批财政专项扶贫资金的通知</t>
  </si>
  <si>
    <t>青财农字[2020]2037号</t>
  </si>
  <si>
    <t>共政财[2021]34号</t>
  </si>
  <si>
    <t>水利</t>
  </si>
  <si>
    <t>青海省财政厅关于提前下达2021年水利发展资金的通知</t>
  </si>
  <si>
    <t>青财农字[2020]2266号</t>
  </si>
  <si>
    <t>共政财[2021]235号</t>
  </si>
  <si>
    <t>移民</t>
  </si>
  <si>
    <r>
      <rPr>
        <sz val="10"/>
        <color theme="1"/>
        <rFont val="宋体"/>
        <charset val="134"/>
      </rPr>
      <t>青海省财政厅关于提前下达2021年大中型水库移民扶持</t>
    </r>
    <r>
      <rPr>
        <b/>
        <sz val="10"/>
        <color rgb="FF000000"/>
        <rFont val="宋体"/>
        <charset val="134"/>
      </rPr>
      <t>基</t>
    </r>
    <r>
      <rPr>
        <sz val="10"/>
        <color theme="1"/>
        <rFont val="宋体"/>
        <charset val="134"/>
      </rPr>
      <t>金（第一批）的通知（移民直补）</t>
    </r>
  </si>
  <si>
    <t>青财农字[2020]2212号</t>
  </si>
  <si>
    <t>共政财[2021]14号</t>
  </si>
  <si>
    <t>综改</t>
  </si>
  <si>
    <t>青海省财政厅关于提前下达2021年农村综合改革转移支付资金的通知（综改）</t>
  </si>
  <si>
    <t>青财农字[2020]2272号</t>
  </si>
  <si>
    <t>共政财[2021]237号   共政财[2021]238号</t>
  </si>
  <si>
    <t>青海省财政厅关于提前下达2021年农业相关转移支付资金的通知（农业生产发展资金）</t>
  </si>
  <si>
    <t>青财农字[2020]2273号</t>
  </si>
  <si>
    <t>共政财[2021]239号</t>
  </si>
  <si>
    <t>青海省财政厅关于下达2021年农业生产发展资金（第二批）的通知（化肥减量增效）</t>
  </si>
  <si>
    <t>青财农字[2021]191号</t>
  </si>
  <si>
    <t>共政财[2021]240号</t>
  </si>
  <si>
    <t>林草</t>
  </si>
  <si>
    <t>青海省财政厅关于下达市（州）、县2021年第一批中央林业草原生态保护恢复资金的通知</t>
  </si>
  <si>
    <t>青财资环字[2021]87号</t>
  </si>
  <si>
    <t>共政财[2021]241号</t>
  </si>
  <si>
    <t>关于下达2020年农业生产救灾资金的通知</t>
  </si>
  <si>
    <t>南财农字[2021]66号</t>
  </si>
  <si>
    <t>共政财[2021]320号</t>
  </si>
  <si>
    <t>关于下达2021年农业相关转移支付资金的通知(第二批）</t>
  </si>
  <si>
    <t>南财农字[2021]99号</t>
  </si>
  <si>
    <t>共政财[2021]321号</t>
  </si>
  <si>
    <t>青海省财政厅关于下达2021年第四批农业相关转移支付资金的通知</t>
  </si>
  <si>
    <t>青财农字[2021]345号</t>
  </si>
  <si>
    <t>共政财[2021]322号</t>
  </si>
  <si>
    <t>青海省财政厅关于下达2021年第一批中央林业改革发展资金的通知</t>
  </si>
  <si>
    <t>青财资环字[2021]53号</t>
  </si>
  <si>
    <t>共政财[2021]236号</t>
  </si>
  <si>
    <t>关于下达2021年农业相关转移支付资金的通知（第三批）</t>
  </si>
  <si>
    <t>南财农字[2021]162号</t>
  </si>
  <si>
    <t>共政财[2021]426号</t>
  </si>
  <si>
    <t>青海省财政厅关于下达2021年第六批农业相关转移支付资金的通知</t>
  </si>
  <si>
    <t>青财农字[2021]466号</t>
  </si>
  <si>
    <t>共政财[2021]427号</t>
  </si>
  <si>
    <t>青海省财政厅关于下达2021年第七批农业相关转移支付资金的通知</t>
  </si>
  <si>
    <t>青财农字[2021]539号</t>
  </si>
  <si>
    <t>共政财[2021]428号</t>
  </si>
  <si>
    <t>青海省财政厅关于下达2021年第二批财政专项扶贫（财政衔接推进乡村振兴补助）资金的通知</t>
  </si>
  <si>
    <t>青财农字[2021]537号</t>
  </si>
  <si>
    <t>共政财[2021]429号</t>
  </si>
  <si>
    <t>青海省财政厅关于下达2021年第三批财政专项扶贫（财政衔接推进乡村振兴补助）资金的通知</t>
  </si>
  <si>
    <t>青财农字[2021]544号</t>
  </si>
  <si>
    <t>共政财[2021]425号   共政财[2021]434号</t>
  </si>
  <si>
    <t>青海省财政厅关于下达2021年第四批财政专项扶贫（财政衔接推进乡村振兴补助）资金的通知</t>
  </si>
  <si>
    <t>青财农字[2021]549号</t>
  </si>
  <si>
    <t>共政财[2021]435号</t>
  </si>
  <si>
    <t>青海省财政厅关于下达2021年财政衔接推进乡村振兴补助资金项目管理费的通知</t>
  </si>
  <si>
    <t>青财农字[2021]551号</t>
  </si>
  <si>
    <t>共政财[2021]436号</t>
  </si>
  <si>
    <t>青海省财政厅关于下达2021年水利发展资金（第三批）的通知</t>
  </si>
  <si>
    <t>青财农字[2021]582号</t>
  </si>
  <si>
    <t>共政财[2021]486号</t>
  </si>
  <si>
    <t>青海省财政厅关于下达州市县2021年省财政林业改革发展资金的通知（林业有害生物无防治）</t>
  </si>
  <si>
    <t>青财资环字[2021]780号</t>
  </si>
  <si>
    <t>共政财[2021]567号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</si>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</sst>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_ * #,##0.000_ ;_ * \-#,##0.0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b/>
      <sz val="16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4" fillId="7" borderId="1" xfId="49" applyNumberFormat="1" applyFont="1" applyFill="1" applyBorder="1" applyAlignment="1">
      <alignment horizontal="left" vertical="center"/>
    </xf>
    <xf numFmtId="0" fontId="5" fillId="7" borderId="0" xfId="49" applyFont="1" applyFill="1" applyAlignment="1">
      <alignment horizontal="center"/>
    </xf>
    <xf numFmtId="0" fontId="6" fillId="7" borderId="0" xfId="49" applyFont="1" applyFill="1" applyAlignment="1">
      <alignment horizontal="center"/>
    </xf>
    <xf numFmtId="176" fontId="5" fillId="2" borderId="0" xfId="49" applyNumberFormat="1" applyFont="1" applyFill="1" applyAlignment="1">
      <alignment horizontal="right"/>
    </xf>
    <xf numFmtId="31" fontId="4" fillId="2" borderId="1" xfId="49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/>
    </xf>
    <xf numFmtId="176" fontId="8" fillId="2" borderId="3" xfId="49" applyNumberFormat="1" applyFont="1" applyFill="1" applyBorder="1" applyAlignment="1">
      <alignment horizontal="center" vertical="center"/>
    </xf>
    <xf numFmtId="31" fontId="8" fillId="2" borderId="3" xfId="49" applyNumberFormat="1" applyFont="1" applyFill="1" applyBorder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/>
    </xf>
    <xf numFmtId="43" fontId="9" fillId="8" borderId="3" xfId="50" applyNumberFormat="1" applyFont="1" applyFill="1" applyBorder="1" applyAlignment="1">
      <alignment vertical="center" wrapText="1"/>
    </xf>
    <xf numFmtId="43" fontId="10" fillId="8" borderId="3" xfId="50" applyFont="1" applyFill="1" applyBorder="1" applyAlignment="1">
      <alignment horizontal="center" vertical="center"/>
    </xf>
    <xf numFmtId="43" fontId="10" fillId="8" borderId="3" xfId="50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/>
    </xf>
    <xf numFmtId="176" fontId="10" fillId="2" borderId="3" xfId="8" applyNumberFormat="1" applyFont="1" applyFill="1" applyBorder="1" applyAlignment="1">
      <alignment horizontal="right" vertical="center"/>
    </xf>
    <xf numFmtId="177" fontId="10" fillId="2" borderId="3" xfId="8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9" fillId="2" borderId="3" xfId="50" applyNumberFormat="1" applyFont="1" applyFill="1" applyBorder="1" applyAlignment="1">
      <alignment vertical="center" wrapText="1"/>
    </xf>
    <xf numFmtId="43" fontId="10" fillId="2" borderId="3" xfId="5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3" fontId="10" fillId="8" borderId="2" xfId="5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176" fontId="10" fillId="2" borderId="3" xfId="8" applyNumberFormat="1" applyFont="1" applyFill="1" applyBorder="1" applyAlignment="1">
      <alignment horizontal="center" vertical="center"/>
    </xf>
    <xf numFmtId="43" fontId="10" fillId="2" borderId="2" xfId="5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43" fontId="10" fillId="8" borderId="2" xfId="50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43" fontId="10" fillId="2" borderId="3" xfId="50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view="pageBreakPreview" zoomScaleNormal="100" topLeftCell="B1" workbookViewId="0">
      <pane ySplit="3" topLeftCell="A4" activePane="bottomLeft" state="frozen"/>
      <selection/>
      <selection pane="bottomLeft" activeCell="B1" sqref="B1:H1"/>
    </sheetView>
  </sheetViews>
  <sheetFormatPr defaultColWidth="9" defaultRowHeight="14.25"/>
  <cols>
    <col min="1" max="1" width="6" style="3" customWidth="1"/>
    <col min="2" max="2" width="6.25" style="5" customWidth="1"/>
    <col min="3" max="3" width="68.375" style="3" customWidth="1"/>
    <col min="4" max="4" width="19.75" style="5" customWidth="1"/>
    <col min="5" max="5" width="17.5" style="3" customWidth="1"/>
    <col min="6" max="6" width="17.375" style="3" customWidth="1"/>
    <col min="7" max="7" width="14.375" style="6" customWidth="1"/>
    <col min="8" max="8" width="11.375" style="7" customWidth="1"/>
    <col min="9" max="9" width="12.625" style="8"/>
    <col min="10" max="10" width="14.125" style="3" customWidth="1"/>
    <col min="11" max="11" width="12.875" style="3" customWidth="1"/>
    <col min="12" max="16384" width="9" style="3"/>
  </cols>
  <sheetData>
    <row r="1" ht="33.75" spans="2:8">
      <c r="B1" s="9" t="s">
        <v>0</v>
      </c>
      <c r="C1" s="9"/>
      <c r="D1" s="9"/>
      <c r="E1" s="9"/>
      <c r="F1" s="9"/>
      <c r="G1" s="10"/>
      <c r="H1" s="11"/>
    </row>
    <row r="2" ht="22.5" spans="2:8">
      <c r="B2" s="12"/>
      <c r="C2" s="13"/>
      <c r="D2" s="14"/>
      <c r="E2" s="14"/>
      <c r="F2" s="15"/>
      <c r="G2" s="16"/>
      <c r="H2" s="17" t="s">
        <v>1</v>
      </c>
    </row>
    <row r="3" ht="37" customHeight="1" spans="2:8">
      <c r="B3" s="18"/>
      <c r="C3" s="19" t="s">
        <v>2</v>
      </c>
      <c r="D3" s="19" t="s">
        <v>3</v>
      </c>
      <c r="E3" s="19" t="s">
        <v>4</v>
      </c>
      <c r="F3" s="19" t="s">
        <v>5</v>
      </c>
      <c r="G3" s="20" t="s">
        <v>6</v>
      </c>
      <c r="H3" s="21" t="s">
        <v>7</v>
      </c>
    </row>
    <row r="4" ht="33" customHeight="1" spans="1:8">
      <c r="A4" s="3" t="s">
        <v>8</v>
      </c>
      <c r="B4" s="22">
        <v>1</v>
      </c>
      <c r="C4" s="23" t="s">
        <v>9</v>
      </c>
      <c r="D4" s="24"/>
      <c r="E4" s="25" t="s">
        <v>10</v>
      </c>
      <c r="F4" s="26" t="s">
        <v>11</v>
      </c>
      <c r="G4" s="27">
        <v>884.04</v>
      </c>
      <c r="H4" s="28"/>
    </row>
    <row r="5" s="1" customFormat="1" ht="33" customHeight="1" spans="1:9">
      <c r="A5" s="1" t="s">
        <v>12</v>
      </c>
      <c r="B5" s="29">
        <v>2</v>
      </c>
      <c r="C5" s="30" t="s">
        <v>13</v>
      </c>
      <c r="D5" s="31" t="s">
        <v>14</v>
      </c>
      <c r="E5" s="32"/>
      <c r="F5" s="33" t="s">
        <v>15</v>
      </c>
      <c r="G5" s="27">
        <v>6935</v>
      </c>
      <c r="H5" s="28"/>
      <c r="I5" s="50"/>
    </row>
    <row r="6" ht="33" customHeight="1" spans="1:8">
      <c r="A6" s="3" t="s">
        <v>16</v>
      </c>
      <c r="B6" s="22">
        <v>3</v>
      </c>
      <c r="C6" s="23" t="s">
        <v>17</v>
      </c>
      <c r="D6" s="34" t="s">
        <v>18</v>
      </c>
      <c r="E6" s="35"/>
      <c r="F6" s="26" t="s">
        <v>19</v>
      </c>
      <c r="G6" s="27">
        <v>1460</v>
      </c>
      <c r="H6" s="36"/>
    </row>
    <row r="7" s="1" customFormat="1" ht="33" customHeight="1" spans="1:9">
      <c r="A7" s="1" t="s">
        <v>20</v>
      </c>
      <c r="B7" s="29">
        <v>4</v>
      </c>
      <c r="C7" s="30" t="s">
        <v>21</v>
      </c>
      <c r="D7" s="37" t="s">
        <v>22</v>
      </c>
      <c r="E7" s="38"/>
      <c r="F7" s="26" t="s">
        <v>23</v>
      </c>
      <c r="G7" s="27">
        <v>3990.1</v>
      </c>
      <c r="H7" s="36"/>
      <c r="I7" s="8"/>
    </row>
    <row r="8" ht="48" customHeight="1" spans="1:8">
      <c r="A8" s="3" t="s">
        <v>24</v>
      </c>
      <c r="B8" s="22">
        <v>5</v>
      </c>
      <c r="C8" s="23" t="s">
        <v>25</v>
      </c>
      <c r="D8" s="24" t="s">
        <v>26</v>
      </c>
      <c r="E8" s="39"/>
      <c r="F8" s="40" t="s">
        <v>27</v>
      </c>
      <c r="G8" s="27">
        <v>201</v>
      </c>
      <c r="H8" s="36"/>
    </row>
    <row r="9" s="2" customFormat="1" ht="33" customHeight="1" spans="1:9">
      <c r="A9" s="2" t="s">
        <v>8</v>
      </c>
      <c r="B9" s="29">
        <v>6</v>
      </c>
      <c r="C9" s="30" t="s">
        <v>28</v>
      </c>
      <c r="D9" s="31" t="s">
        <v>29</v>
      </c>
      <c r="E9" s="41"/>
      <c r="F9" s="26" t="s">
        <v>30</v>
      </c>
      <c r="G9" s="27">
        <v>15124.3</v>
      </c>
      <c r="H9" s="36"/>
      <c r="I9" s="8"/>
    </row>
    <row r="10" ht="33" customHeight="1" spans="1:8">
      <c r="A10" s="2" t="s">
        <v>8</v>
      </c>
      <c r="B10" s="22">
        <v>7</v>
      </c>
      <c r="C10" s="30" t="s">
        <v>31</v>
      </c>
      <c r="D10" s="24" t="s">
        <v>32</v>
      </c>
      <c r="E10" s="24"/>
      <c r="F10" s="26" t="s">
        <v>33</v>
      </c>
      <c r="G10" s="27">
        <v>1854</v>
      </c>
      <c r="H10" s="36"/>
    </row>
    <row r="11" ht="33" customHeight="1" spans="1:8">
      <c r="A11" s="3" t="s">
        <v>34</v>
      </c>
      <c r="B11" s="29">
        <v>8</v>
      </c>
      <c r="C11" s="30" t="s">
        <v>35</v>
      </c>
      <c r="D11" s="24" t="s">
        <v>36</v>
      </c>
      <c r="E11" s="24"/>
      <c r="F11" s="26" t="s">
        <v>37</v>
      </c>
      <c r="G11" s="27">
        <v>2380</v>
      </c>
      <c r="H11" s="36"/>
    </row>
    <row r="12" ht="33" customHeight="1" spans="1:9">
      <c r="A12" s="3" t="s">
        <v>8</v>
      </c>
      <c r="B12" s="22">
        <v>9</v>
      </c>
      <c r="C12" s="23" t="s">
        <v>38</v>
      </c>
      <c r="D12" s="24"/>
      <c r="E12" s="24" t="s">
        <v>39</v>
      </c>
      <c r="F12" s="42" t="s">
        <v>40</v>
      </c>
      <c r="G12" s="27">
        <v>230</v>
      </c>
      <c r="H12" s="36"/>
      <c r="I12" s="51"/>
    </row>
    <row r="13" ht="33" customHeight="1" spans="1:9">
      <c r="A13" s="3" t="s">
        <v>8</v>
      </c>
      <c r="B13" s="29">
        <v>10</v>
      </c>
      <c r="C13" s="23" t="s">
        <v>41</v>
      </c>
      <c r="D13" s="24"/>
      <c r="E13" s="25" t="s">
        <v>42</v>
      </c>
      <c r="F13" s="42" t="s">
        <v>43</v>
      </c>
      <c r="G13" s="27">
        <v>1986.03</v>
      </c>
      <c r="H13" s="36"/>
      <c r="I13" s="51"/>
    </row>
    <row r="14" ht="33" customHeight="1" spans="1:9">
      <c r="A14" s="3" t="s">
        <v>8</v>
      </c>
      <c r="B14" s="22">
        <v>11</v>
      </c>
      <c r="C14" s="30" t="s">
        <v>44</v>
      </c>
      <c r="D14" s="24" t="s">
        <v>45</v>
      </c>
      <c r="E14" s="24"/>
      <c r="F14" s="43" t="s">
        <v>46</v>
      </c>
      <c r="G14" s="27">
        <v>563</v>
      </c>
      <c r="H14" s="36"/>
      <c r="I14" s="51"/>
    </row>
    <row r="15" ht="33" customHeight="1" spans="1:8">
      <c r="A15" s="3" t="s">
        <v>34</v>
      </c>
      <c r="B15" s="29">
        <v>12</v>
      </c>
      <c r="C15" s="23" t="s">
        <v>47</v>
      </c>
      <c r="D15" s="24" t="s">
        <v>48</v>
      </c>
      <c r="E15" s="24"/>
      <c r="F15" s="42" t="s">
        <v>49</v>
      </c>
      <c r="G15" s="27">
        <v>4824.3</v>
      </c>
      <c r="H15" s="36"/>
    </row>
    <row r="16" ht="33" customHeight="1" spans="1:8">
      <c r="A16" s="3" t="s">
        <v>8</v>
      </c>
      <c r="B16" s="22">
        <v>13</v>
      </c>
      <c r="C16" s="23" t="s">
        <v>50</v>
      </c>
      <c r="D16" s="24"/>
      <c r="E16" s="25" t="s">
        <v>51</v>
      </c>
      <c r="F16" s="42" t="s">
        <v>52</v>
      </c>
      <c r="G16" s="27">
        <v>364.12</v>
      </c>
      <c r="H16" s="36"/>
    </row>
    <row r="17" ht="33" customHeight="1" spans="1:8">
      <c r="A17" s="3" t="s">
        <v>8</v>
      </c>
      <c r="B17" s="29">
        <v>14</v>
      </c>
      <c r="C17" s="23" t="s">
        <v>53</v>
      </c>
      <c r="D17" s="24" t="s">
        <v>54</v>
      </c>
      <c r="E17" s="25"/>
      <c r="F17" s="26" t="s">
        <v>55</v>
      </c>
      <c r="G17" s="27">
        <v>355</v>
      </c>
      <c r="H17" s="36"/>
    </row>
    <row r="18" ht="33" customHeight="1" spans="1:8">
      <c r="A18" s="3" t="s">
        <v>8</v>
      </c>
      <c r="B18" s="22">
        <v>15</v>
      </c>
      <c r="C18" s="23" t="s">
        <v>56</v>
      </c>
      <c r="D18" s="24" t="s">
        <v>57</v>
      </c>
      <c r="E18" s="24"/>
      <c r="F18" s="26" t="s">
        <v>58</v>
      </c>
      <c r="G18" s="27">
        <v>2680</v>
      </c>
      <c r="H18" s="36"/>
    </row>
    <row r="19" ht="33" customHeight="1" spans="1:8">
      <c r="A19" s="3" t="s">
        <v>12</v>
      </c>
      <c r="B19" s="29">
        <v>16</v>
      </c>
      <c r="C19" s="23" t="s">
        <v>59</v>
      </c>
      <c r="D19" s="24" t="s">
        <v>60</v>
      </c>
      <c r="E19" s="24"/>
      <c r="F19" s="26" t="s">
        <v>61</v>
      </c>
      <c r="G19" s="27">
        <v>610</v>
      </c>
      <c r="H19" s="36"/>
    </row>
    <row r="20" s="3" customFormat="1" ht="42" customHeight="1" spans="1:10">
      <c r="A20" s="3" t="s">
        <v>12</v>
      </c>
      <c r="B20" s="22">
        <v>17</v>
      </c>
      <c r="C20" s="23" t="s">
        <v>62</v>
      </c>
      <c r="D20" s="24" t="s">
        <v>63</v>
      </c>
      <c r="E20" s="24"/>
      <c r="F20" s="44" t="s">
        <v>64</v>
      </c>
      <c r="G20" s="27">
        <v>7615.36</v>
      </c>
      <c r="H20" s="36"/>
      <c r="I20" s="52"/>
      <c r="J20" s="8"/>
    </row>
    <row r="21" ht="36" customHeight="1" spans="1:8">
      <c r="A21" s="3" t="s">
        <v>12</v>
      </c>
      <c r="B21" s="29">
        <v>18</v>
      </c>
      <c r="C21" s="23" t="s">
        <v>65</v>
      </c>
      <c r="D21" s="24" t="s">
        <v>66</v>
      </c>
      <c r="E21" s="24"/>
      <c r="F21" s="26" t="s">
        <v>67</v>
      </c>
      <c r="G21" s="27">
        <v>1081</v>
      </c>
      <c r="H21" s="36"/>
    </row>
    <row r="22" s="4" customFormat="1" ht="36" customHeight="1" spans="1:9">
      <c r="A22" s="3" t="s">
        <v>12</v>
      </c>
      <c r="B22" s="22">
        <v>19</v>
      </c>
      <c r="C22" s="30" t="s">
        <v>68</v>
      </c>
      <c r="D22" s="31" t="s">
        <v>69</v>
      </c>
      <c r="E22" s="31"/>
      <c r="F22" s="26" t="s">
        <v>70</v>
      </c>
      <c r="G22" s="27">
        <v>79</v>
      </c>
      <c r="H22" s="36"/>
      <c r="I22" s="53"/>
    </row>
    <row r="23" ht="36" customHeight="1" spans="1:8">
      <c r="A23" s="3" t="s">
        <v>16</v>
      </c>
      <c r="B23" s="29">
        <v>20</v>
      </c>
      <c r="C23" s="30" t="s">
        <v>71</v>
      </c>
      <c r="D23" s="31" t="s">
        <v>72</v>
      </c>
      <c r="E23" s="31"/>
      <c r="F23" s="26" t="s">
        <v>73</v>
      </c>
      <c r="G23" s="27">
        <v>1548</v>
      </c>
      <c r="H23" s="36"/>
    </row>
    <row r="24" ht="36" customHeight="1" spans="1:8">
      <c r="A24" s="3" t="s">
        <v>34</v>
      </c>
      <c r="B24" s="22">
        <v>21</v>
      </c>
      <c r="C24" s="23" t="s">
        <v>74</v>
      </c>
      <c r="D24" s="24" t="s">
        <v>75</v>
      </c>
      <c r="E24" s="24"/>
      <c r="F24" s="26" t="s">
        <v>76</v>
      </c>
      <c r="G24" s="27">
        <v>24</v>
      </c>
      <c r="H24" s="36"/>
    </row>
    <row r="25" ht="36" customHeight="1" spans="3:8">
      <c r="C25" s="45" t="s">
        <v>77</v>
      </c>
      <c r="D25" s="46"/>
      <c r="E25" s="47"/>
      <c r="F25" s="47"/>
      <c r="G25" s="48">
        <f>SUM(G4:G24)</f>
        <v>54788.25</v>
      </c>
      <c r="H25" s="49"/>
    </row>
  </sheetData>
  <mergeCells count="1">
    <mergeCell ref="B1:H1"/>
  </mergeCells>
  <printOptions horizontalCentered="1" verticalCentered="1"/>
  <pageMargins left="0.279166666666667" right="0.310416666666667" top="1" bottom="1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1-6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景毛毛</cp:lastModifiedBy>
  <dcterms:created xsi:type="dcterms:W3CDTF">2021-11-05T06:48:00Z</dcterms:created>
  <dcterms:modified xsi:type="dcterms:W3CDTF">2021-11-05T06:49:17Z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A86636FD12794C2282BFCD758FBDAA47</vt:lpwstr>
  </property>
  <property fmtid="{D5CDD505-2E9C-101B-9397-08002B2CF9AE}" pid="3" name="KSOProductBuildVer">
    <vt:lpwstr>2052-11.1.0.11045</vt:lpwstr>
  </property>
</Properties>
</file>